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F10"/>
  <c r="B6"/>
  <c r="B7"/>
  <c r="B7" i="1" l="1"/>
  <c r="B6"/>
  <c r="B4"/>
</calcChain>
</file>

<file path=xl/sharedStrings.xml><?xml version="1.0" encoding="utf-8"?>
<sst xmlns="http://schemas.openxmlformats.org/spreadsheetml/2006/main" count="44" uniqueCount="28">
  <si>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</si>
  <si>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</si>
  <si>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</si>
  <si>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</si>
  <si>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</si>
  <si>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</si>
  <si>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</si>
  <si>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</si>
  <si>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</si>
  <si>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</si>
  <si>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</si>
  <si>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</si>
  <si>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</si>
  <si>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</si>
  <si>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</si>
  <si>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</si>
  <si>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</si>
  <si>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</si>
  <si>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</si>
  <si>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</si>
  <si>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</si>
  <si>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Итого за завтрак</t>
  </si>
  <si>
    <t>Каша гречневая вязкая с маслом</t>
  </si>
  <si>
    <t>Компот из смеси сухофруктов</t>
  </si>
  <si>
    <t>хлеб</t>
  </si>
  <si>
    <t>яблоко</t>
  </si>
  <si>
    <t>250/7</t>
  </si>
  <si>
    <t>06.12.2022г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</si>
</sst>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J1" sqref="J1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 t="s">
        <v>27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16</v>
      </c>
      <c r="C5" s="2"/>
      <c r="D5" s="33" t="s">
        <v>22</v>
      </c>
      <c r="E5" s="44" t="s">
        <v>26</v>
      </c>
      <c r="F5" s="26">
        <v>35.17</v>
      </c>
      <c r="G5" s="17">
        <v>131</v>
      </c>
      <c r="H5" s="39">
        <v>10.9</v>
      </c>
      <c r="I5" s="39">
        <v>11.3</v>
      </c>
      <c r="J5" s="40">
        <v>44.5</v>
      </c>
    </row>
    <row r="6" spans="1:10" ht="35.25" customHeight="1">
      <c r="A6" s="7"/>
      <c r="B6" s="1" t="str">
        <f>[1]нач.классы!$B$5</f>
        <v>гор.напиток</v>
      </c>
      <c r="C6" s="2"/>
      <c r="D6" s="32" t="s">
        <v>23</v>
      </c>
      <c r="E6" s="37">
        <v>200</v>
      </c>
      <c r="F6" s="25">
        <v>8.4600000000000009</v>
      </c>
      <c r="G6" s="17">
        <v>121</v>
      </c>
      <c r="H6" s="39">
        <v>0.5</v>
      </c>
      <c r="I6" s="39">
        <v>0.1</v>
      </c>
      <c r="J6" s="40">
        <v>31.2</v>
      </c>
    </row>
    <row r="7" spans="1:10" ht="27" customHeight="1" thickBot="1">
      <c r="A7" s="8"/>
      <c r="B7" s="2" t="str">
        <f>[1]нач.классы!$B$6</f>
        <v>хлеб</v>
      </c>
      <c r="C7" s="9"/>
      <c r="D7" s="33" t="s">
        <v>24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/>
      <c r="D8" s="32" t="s">
        <v>25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21</v>
      </c>
      <c r="E10" s="41">
        <v>540</v>
      </c>
      <c r="F10" s="27">
        <f>F5+F6+F7+F8</f>
        <v>54.370000000000005</v>
      </c>
      <c r="G10" s="19">
        <f>G5+G6+G7+G8</f>
        <v>429</v>
      </c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39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2022-12-01T06:23:23Z</dcterms:modified>
</cp:coreProperties>
</file>