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 l="1"/>
  <c r="B7" i="2"/>
  <c r="B6" i="2"/>
  <c r="B4" i="2"/>
  <c r="B7" i="1" l="1"/>
  <c r="B6" i="1"/>
  <c r="B4" i="1"/>
</calcChain>
</file>

<file path=xl/sharedStrings.xml><?xml version="1.0" encoding="utf-8"?>
<sst xmlns="http://schemas.openxmlformats.org/spreadsheetml/2006/main" count="48" uniqueCount="31">
  <si>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</si>
  <si>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</si>
  <si>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</si>
  <si>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</si>
  <si>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</si>
  <si>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</si>
  <si>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</si>
  <si>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</si>
  <si>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</si>
  <si>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</si>
  <si>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</si>
  <si>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</si>
  <si>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</si>
  <si>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</si>
  <si>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</si>
  <si>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</si>
  <si>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</si>
  <si>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</si>
  <si>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</si>
  <si>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</si>
  <si>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</si>
  <si>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Фрикадельки мясные</t>
  </si>
  <si>
    <t>420/06</t>
  </si>
  <si>
    <t>Итого за завтрак</t>
  </si>
  <si>
    <t>№471/107</t>
  </si>
  <si>
    <t>80\30</t>
  </si>
  <si>
    <t>Макаронные изделия отварные с маслом</t>
  </si>
  <si>
    <t>220\8</t>
  </si>
  <si>
    <t>сок детского питания</t>
  </si>
  <si>
    <t>Компот из смеси сухофруктов</t>
  </si>
  <si>
    <t>27.02.22023г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</si>
</sst>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>
        <v>44344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 x14ac:dyDescent="0.25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 x14ac:dyDescent="0.3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 x14ac:dyDescent="0.25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 x14ac:dyDescent="0.3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 x14ac:dyDescent="0.25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 x14ac:dyDescent="0.3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 x14ac:dyDescent="0.25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 t="s">
        <v>30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 x14ac:dyDescent="0.25">
      <c r="A4" s="4" t="s">
        <v>10</v>
      </c>
      <c r="B4" s="5" t="str">
        <f>[1]нач.классы!$B$4</f>
        <v>гор.блюдо</v>
      </c>
      <c r="C4" s="50" t="s">
        <v>24</v>
      </c>
      <c r="D4" s="33" t="s">
        <v>21</v>
      </c>
      <c r="E4" s="48" t="s">
        <v>25</v>
      </c>
      <c r="F4" s="36">
        <v>42.37</v>
      </c>
      <c r="G4" s="15">
        <v>162</v>
      </c>
      <c r="H4" s="41">
        <v>11.3</v>
      </c>
      <c r="I4" s="42">
        <v>9.3000000000000007</v>
      </c>
      <c r="J4" s="43">
        <v>8.1999999999999993</v>
      </c>
    </row>
    <row r="5" spans="1:10" ht="30" customHeight="1" x14ac:dyDescent="0.25">
      <c r="A5" s="7"/>
      <c r="B5" s="1" t="s">
        <v>16</v>
      </c>
      <c r="C5" s="49">
        <v>227</v>
      </c>
      <c r="D5" s="33" t="s">
        <v>26</v>
      </c>
      <c r="E5" s="48" t="s">
        <v>27</v>
      </c>
      <c r="F5" s="36">
        <v>9</v>
      </c>
      <c r="G5" s="44">
        <v>295</v>
      </c>
      <c r="H5" s="44">
        <v>8.1</v>
      </c>
      <c r="I5" s="45">
        <v>7.2</v>
      </c>
      <c r="J5" s="46">
        <v>48.2</v>
      </c>
    </row>
    <row r="6" spans="1:10" ht="29.25" customHeight="1" thickBot="1" x14ac:dyDescent="0.3">
      <c r="A6" s="7"/>
      <c r="B6" s="1" t="str">
        <f>[1]нач.классы!$B$5</f>
        <v>гор.напиток</v>
      </c>
      <c r="C6" s="49">
        <v>310</v>
      </c>
      <c r="D6" s="33" t="s">
        <v>29</v>
      </c>
      <c r="E6" s="17">
        <v>200</v>
      </c>
      <c r="F6" s="36">
        <v>5.41</v>
      </c>
      <c r="G6" s="17">
        <v>35</v>
      </c>
      <c r="H6" s="44">
        <v>0.1</v>
      </c>
      <c r="I6" s="37">
        <v>0.1</v>
      </c>
      <c r="J6" s="46">
        <v>9.1</v>
      </c>
    </row>
    <row r="7" spans="1:10" ht="27" customHeight="1" x14ac:dyDescent="0.25">
      <c r="A7" s="7"/>
      <c r="B7" s="2" t="str">
        <f>[1]нач.классы!$B$6</f>
        <v>хлеб</v>
      </c>
      <c r="C7" s="49" t="s">
        <v>22</v>
      </c>
      <c r="D7" s="32" t="s">
        <v>15</v>
      </c>
      <c r="E7" s="15">
        <v>50</v>
      </c>
      <c r="F7" s="40">
        <v>2.46</v>
      </c>
      <c r="G7" s="17">
        <v>130</v>
      </c>
      <c r="H7" s="17">
        <v>4</v>
      </c>
      <c r="I7" s="45">
        <v>0.5</v>
      </c>
      <c r="J7" s="46">
        <v>27.5</v>
      </c>
    </row>
    <row r="8" spans="1:10" ht="20.25" customHeight="1" thickBot="1" x14ac:dyDescent="0.3">
      <c r="A8" s="8"/>
      <c r="B8" s="9"/>
      <c r="C8" s="9"/>
      <c r="D8" s="33" t="s">
        <v>28</v>
      </c>
      <c r="E8" s="17">
        <v>200</v>
      </c>
      <c r="F8" s="36">
        <v>20</v>
      </c>
      <c r="G8" s="17">
        <v>45</v>
      </c>
      <c r="H8" s="19">
        <v>0</v>
      </c>
      <c r="I8" s="38">
        <v>0</v>
      </c>
      <c r="J8" s="47">
        <v>11.2</v>
      </c>
    </row>
    <row r="9" spans="1:10" x14ac:dyDescent="0.25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 t="s">
        <v>23</v>
      </c>
      <c r="E10" s="17"/>
      <c r="F10" s="26">
        <f>F4+F5+F6+F7+F8</f>
        <v>79.240000000000009</v>
      </c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 x14ac:dyDescent="0.3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03112016</cp:lastModifiedBy>
  <cp:lastPrinted>2021-05-22T04:04:40Z</cp:lastPrinted>
  <dcterms:created xsi:type="dcterms:W3CDTF">2015-06-05T18:19:34Z</dcterms:created>
  <dcterms:modified xsi:type="dcterms:W3CDTF">2023-02-13T11:58:36Z</dcterms:modified>
</cp:coreProperties>
</file>