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<sst xmlns="http://schemas.openxmlformats.org/spreadsheetml/2006/main" count="31" uniqueCount="31">
  <si>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</si>
  <si>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</si>
  <si>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</si>
  <si>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</si>
  <si>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</si>
  <si>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</si>
  <si>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</si>
  <si>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</si>
  <si>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</si>
  <si>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</si>
  <si>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</si>
  <si>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</si>
  <si>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</si>
  <si>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</si>
  <si>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</si>
  <si>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</si>
  <si>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</si>
  <si>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</si>
  <si>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</si>
  <si>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180\5</t>
  </si>
  <si>
    <t>гор.блюд</t>
  </si>
  <si>
    <t>Фрикадельки мясные</t>
  </si>
  <si>
    <t>Каша ячневая рассыпчатая</t>
  </si>
  <si>
    <t>Чай с лимоном и сахаром</t>
  </si>
  <si>
    <t>кисло мол.продукт</t>
  </si>
  <si>
    <t>04.05.2023г</t>
  </si>
  <si>
    <t>№ 6</t>
  </si>
  <si>
    <t>№ 11</t>
  </si>
  <si>
    <t>№ 37</t>
  </si>
  <si>
    <t>№38</t>
  </si>
  <si>
    <t>№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</si>
</sst>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24</v>
      </c>
      <c r="C4" s="38" t="s">
        <v>30</v>
      </c>
      <c r="D4" s="32" t="s">
        <v>17</v>
      </c>
      <c r="E4" s="35">
        <v>10</v>
      </c>
      <c r="F4" s="43">
        <v>5.98</v>
      </c>
      <c r="G4" s="36">
        <v>35</v>
      </c>
      <c r="H4" s="44">
        <v>2.63</v>
      </c>
      <c r="I4" s="44">
        <v>2.66</v>
      </c>
      <c r="J4" s="45"/>
    </row>
    <row r="5" spans="1:10" ht="15.75" thickBot="1">
      <c r="A5" s="41"/>
      <c r="B5" s="1" t="s">
        <v>15</v>
      </c>
      <c r="C5" s="39" t="s">
        <v>29</v>
      </c>
      <c r="D5" s="32" t="s">
        <v>22</v>
      </c>
      <c r="E5" s="35" t="s">
        <v>19</v>
      </c>
      <c r="F5" s="43">
        <v>4.8600000000000003</v>
      </c>
      <c r="G5" s="35">
        <v>215</v>
      </c>
      <c r="H5" s="46">
        <v>5.8</v>
      </c>
      <c r="I5" s="46">
        <v>4.8</v>
      </c>
      <c r="J5" s="47">
        <v>36.299999999999997</v>
      </c>
    </row>
    <row r="6" spans="1:10" ht="15.75" thickBot="1">
      <c r="A6" s="7" t="s">
        <v>10</v>
      </c>
      <c r="B6" s="5" t="s">
        <v>20</v>
      </c>
      <c r="C6" s="13" t="s">
        <v>28</v>
      </c>
      <c r="D6" s="42" t="s">
        <v>21</v>
      </c>
      <c r="E6" s="37">
        <v>100</v>
      </c>
      <c r="F6" s="37">
        <v>36.56</v>
      </c>
      <c r="G6" s="13">
        <v>205</v>
      </c>
      <c r="H6" s="13">
        <v>14.1</v>
      </c>
      <c r="I6" s="13">
        <v>11.8</v>
      </c>
      <c r="J6" s="14">
        <v>10.4</v>
      </c>
    </row>
    <row r="7" spans="1:10">
      <c r="A7" s="7"/>
      <c r="B7" s="1" t="str">
        <f>[1]нач.классы!$B$5</f>
        <v>гор.напиток</v>
      </c>
      <c r="C7" s="39" t="s">
        <v>27</v>
      </c>
      <c r="D7" s="31" t="s">
        <v>23</v>
      </c>
      <c r="E7" s="36">
        <v>200</v>
      </c>
      <c r="F7" s="48">
        <v>6.38</v>
      </c>
      <c r="G7" s="35">
        <v>37</v>
      </c>
      <c r="H7" s="46">
        <v>0.1</v>
      </c>
      <c r="I7" s="46">
        <v>0</v>
      </c>
      <c r="J7" s="47">
        <v>9.3000000000000007</v>
      </c>
    </row>
    <row r="8" spans="1:10" ht="15.75" thickBot="1">
      <c r="A8" s="8"/>
      <c r="B8" s="2" t="str">
        <f>[1]нач.классы!$B$6</f>
        <v>хлеб</v>
      </c>
      <c r="C8" s="40" t="s">
        <v>26</v>
      </c>
      <c r="D8" s="32" t="s">
        <v>18</v>
      </c>
      <c r="E8" s="35">
        <v>60</v>
      </c>
      <c r="F8" s="43">
        <v>3.16</v>
      </c>
      <c r="G8" s="35">
        <v>141</v>
      </c>
      <c r="H8" s="49">
        <v>28.09</v>
      </c>
      <c r="I8" s="49">
        <v>19.71</v>
      </c>
      <c r="J8" s="50">
        <v>29.52</v>
      </c>
    </row>
    <row r="9" spans="1:10">
      <c r="A9" s="4"/>
      <c r="B9" s="11"/>
      <c r="C9" s="6"/>
      <c r="D9" s="31"/>
      <c r="E9" s="36"/>
      <c r="F9" s="48"/>
      <c r="G9" s="36"/>
      <c r="H9" s="44"/>
      <c r="I9" s="44"/>
      <c r="J9" s="51"/>
    </row>
    <row r="10" spans="1:10">
      <c r="A10" s="7"/>
      <c r="B10" s="2"/>
      <c r="C10" s="2"/>
      <c r="D10" s="32"/>
      <c r="E10" s="16"/>
      <c r="F10" s="43"/>
      <c r="G10" s="35"/>
      <c r="H10" s="35"/>
      <c r="I10" s="35"/>
      <c r="J10" s="52"/>
    </row>
    <row r="11" spans="1:10" ht="30.75" thickBot="1">
      <c r="A11" s="32" t="s">
        <v>16</v>
      </c>
      <c r="B11" s="9"/>
      <c r="C11" s="9"/>
      <c r="D11" s="32"/>
      <c r="E11" s="54">
        <v>555</v>
      </c>
      <c r="F11" s="53">
        <f>F4+F5+F6+F7+F8</f>
        <v>56.940000000000012</v>
      </c>
      <c r="G11" s="49">
        <v>579</v>
      </c>
      <c r="H11" s="49">
        <v>21.2</v>
      </c>
      <c r="I11" s="49">
        <v>14.6</v>
      </c>
      <c r="J11" s="50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2023-05-02T07:39:21Z</dcterms:modified>
</cp:coreProperties>
</file>